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Web\Doctorado\"/>
    </mc:Choice>
  </mc:AlternateContent>
  <bookViews>
    <workbookView xWindow="0" yWindow="0" windowWidth="28800" windowHeight="12300"/>
  </bookViews>
  <sheets>
    <sheet name="Autobaremo" sheetId="1" r:id="rId1"/>
    <sheet name="Tabla conversión" sheetId="2" r:id="rId2"/>
  </sheets>
  <calcPr calcId="162913"/>
</workbook>
</file>

<file path=xl/calcChain.xml><?xml version="1.0" encoding="utf-8"?>
<calcChain xmlns="http://schemas.openxmlformats.org/spreadsheetml/2006/main">
  <c r="F10" i="1" l="1"/>
  <c r="F11" i="1"/>
  <c r="F9" i="1"/>
  <c r="F31" i="1"/>
</calcChain>
</file>

<file path=xl/sharedStrings.xml><?xml version="1.0" encoding="utf-8"?>
<sst xmlns="http://schemas.openxmlformats.org/spreadsheetml/2006/main" count="88" uniqueCount="53">
  <si>
    <t>Total puntos</t>
  </si>
  <si>
    <t>Forma de justificación</t>
  </si>
  <si>
    <t xml:space="preserve">Fotocopia </t>
  </si>
  <si>
    <t>Fotocopia</t>
  </si>
  <si>
    <t>Puntos</t>
  </si>
  <si>
    <t>Participación en proyectos financiados (Máximo 5 puntos)</t>
  </si>
  <si>
    <t>Publicaciones en revistas no indexadas (Máximo 1 punto)</t>
  </si>
  <si>
    <t xml:space="preserve">Certificado  </t>
  </si>
  <si>
    <t>Miembro de grupo investigador fiananciado</t>
  </si>
  <si>
    <t>OTROS MÉRITOS DE INVESTIGACIÓN (hasta 5 puntos)</t>
  </si>
  <si>
    <t>Comunicaciones a Congresos Nacionales (Máximo 2 puntos)</t>
  </si>
  <si>
    <t>Máster Oficial Área biomédica de la Universidad de Zaragoza</t>
  </si>
  <si>
    <t>Máster Propio de la Universidad de Zaragoza</t>
  </si>
  <si>
    <t>Máster Propio de otras Universidades</t>
  </si>
  <si>
    <t>Certificado</t>
  </si>
  <si>
    <t>Máster Oficial de otras Universidades</t>
  </si>
  <si>
    <t>Fotocopia Título</t>
  </si>
  <si>
    <t>TOTAL</t>
  </si>
  <si>
    <t>AUTOBAREMACIÓN</t>
  </si>
  <si>
    <t>CURRICULUM ACADÉMICO                          (Hasta 50 puntos)</t>
  </si>
  <si>
    <t>EXPERIENCIA INVESTIGADORA                   (hasta 10 puntos)</t>
  </si>
  <si>
    <t>BECAS O AYUDAS                                             (hasta 20 puntos)</t>
  </si>
  <si>
    <t>OTROS MÉRITOS ACADÉMICOS                  (hasta 15 puntos)</t>
  </si>
  <si>
    <t>ADMISIÓN AL PROGRAMA DE DOCTORADO DE LA FACULTAD DE MEDICINA DE ZARAGOZA</t>
  </si>
  <si>
    <t>Cumplimentar y entregar en la Secretaría impreso</t>
  </si>
  <si>
    <t>Los alumnos serán convocados a una entrevista como parte del proceso de selección</t>
  </si>
  <si>
    <t>Máster Oficial de la Facultad de Medicina de Zaragoza</t>
  </si>
  <si>
    <t>Certificado 2º año de formación especializada (EIR y otros)</t>
  </si>
  <si>
    <t>Comunicaciones a Congresos Internacionales (Máximo 3 puntos)</t>
  </si>
  <si>
    <t>Publicaciones en revistas indexadas (PubMed) (1º autor)</t>
  </si>
  <si>
    <t>Fondos para el periodo de doctorado (beca, contrato investigación)</t>
  </si>
  <si>
    <t xml:space="preserve"> </t>
  </si>
  <si>
    <t>Publicaciones en revistas indexadas (PubMed) (2º autor o más)</t>
  </si>
  <si>
    <t>Nº</t>
  </si>
  <si>
    <t>----</t>
  </si>
  <si>
    <t>Medicina</t>
  </si>
  <si>
    <t>Biomédicas</t>
  </si>
  <si>
    <t>Otras</t>
  </si>
  <si>
    <t>X 1</t>
  </si>
  <si>
    <t>X 0,5</t>
  </si>
  <si>
    <t>Rellenar las celdas en gris en el ordenador e imprimir para entregar en Secretaría</t>
  </si>
  <si>
    <t>Escala numérica 0-4</t>
  </si>
  <si>
    <t>Escala numérica 0-10</t>
  </si>
  <si>
    <t>Tabla de conversión entre calificaciones en escala de 0-4 y calificaciones en escala 0-10</t>
  </si>
  <si>
    <t>Certificado 2º año de formación especializada (MIR, FIR, QIR, BIR)</t>
  </si>
  <si>
    <t>Sólo se valorará un Máster, una Residencia o una Licenciatura/Grado</t>
  </si>
  <si>
    <t>Máximo          5 puntos</t>
  </si>
  <si>
    <t>Nota media de la carrera o examen de Licenciatura, Diplomatura o Grado en escala de 0-10 multiplicado por 5 (ver tabla de conversión en pestaña 2)</t>
  </si>
  <si>
    <t>X 0,8</t>
  </si>
  <si>
    <t>b. Inglés nivel B2</t>
  </si>
  <si>
    <t xml:space="preserve">a. Inglés nivel B1 </t>
  </si>
  <si>
    <t>Los niveles de inglés son excluyentes entre sí.</t>
  </si>
  <si>
    <t>c. Inglés nivel C o superior o estancia en pais angloparlante de más de 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</si>
</sst>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/>
    <xf numFmtId="0" fontId="0" fillId="0" borderId="1" xfId="0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1" xfId="0" quotePrefix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quotePrefix="1" applyFont="1" applyBorder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protection locked="0"/>
    </xf>
    <xf numFmtId="2" fontId="1" fillId="0" borderId="0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6" xfId="0" applyBorder="1"/>
    <xf numFmtId="0" fontId="1" fillId="0" borderId="9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8" xfId="0" applyBorder="1" applyAlignment="1"/>
    <xf numFmtId="0" fontId="0" fillId="0" borderId="0" xfId="0" applyAlignme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1476375</xdr:colOff>
      <xdr:row>3</xdr:row>
      <xdr:rowOff>14103</xdr:rowOff>
    </xdr:to>
    <xdr:pic>
      <xdr:nvPicPr>
        <xdr:cNvPr id="3" name="2 Imagen" descr="LogoUZ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476375" cy="58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6"/>
  <sheetViews>
    <sheetView tabSelected="1" topLeftCell="A4" zoomScaleNormal="100" workbookViewId="0">
      <selection activeCell="B13" sqref="B13"/>
    </sheetView>
  </sheetViews>
  <sheetFormatPr baseColWidth="10" defaultRowHeight="15" x14ac:dyDescent="0.25"/>
  <cols>
    <col min="1" max="1" width="33.140625" style="8" customWidth="1"/>
    <col min="2" max="2" width="57" style="8" customWidth="1"/>
    <col min="3" max="3" width="11.28515625" style="8" customWidth="1"/>
    <col min="4" max="4" width="7.28515625" style="8" bestFit="1" customWidth="1"/>
    <col min="5" max="5" width="5.140625" style="8" bestFit="1" customWidth="1"/>
    <col min="6" max="6" width="9.42578125" style="8" bestFit="1" customWidth="1"/>
    <col min="7" max="7" width="15.42578125" style="8" customWidth="1"/>
    <col min="8" max="16384" width="11.42578125" style="8"/>
  </cols>
  <sheetData>
    <row r="5" spans="1:7" ht="26.25" x14ac:dyDescent="0.4">
      <c r="A5" s="33" t="s">
        <v>23</v>
      </c>
      <c r="B5" s="34"/>
      <c r="C5" s="34"/>
      <c r="D5" s="34"/>
      <c r="E5" s="34"/>
      <c r="F5" s="34"/>
      <c r="G5" s="34"/>
    </row>
    <row r="6" spans="1:7" ht="26.25" x14ac:dyDescent="0.4">
      <c r="A6" s="42" t="s">
        <v>18</v>
      </c>
      <c r="B6" s="43"/>
      <c r="C6" s="43"/>
      <c r="D6" s="43"/>
      <c r="E6" s="43"/>
      <c r="F6" s="43"/>
      <c r="G6" s="43"/>
    </row>
    <row r="8" spans="1:7" s="12" customFormat="1" ht="30" x14ac:dyDescent="0.25">
      <c r="A8" s="9"/>
      <c r="B8" s="40"/>
      <c r="C8" s="41"/>
      <c r="D8" s="10" t="s">
        <v>4</v>
      </c>
      <c r="E8" s="10" t="s">
        <v>33</v>
      </c>
      <c r="F8" s="11" t="s">
        <v>0</v>
      </c>
      <c r="G8" s="11" t="s">
        <v>1</v>
      </c>
    </row>
    <row r="9" spans="1:7" s="12" customFormat="1" x14ac:dyDescent="0.25">
      <c r="A9" s="49" t="s">
        <v>19</v>
      </c>
      <c r="B9" s="44" t="s">
        <v>47</v>
      </c>
      <c r="C9" s="13" t="s">
        <v>35</v>
      </c>
      <c r="D9" s="14"/>
      <c r="E9" s="62" t="s">
        <v>38</v>
      </c>
      <c r="F9" s="15">
        <f>D9*1</f>
        <v>0</v>
      </c>
      <c r="G9" s="53" t="s">
        <v>14</v>
      </c>
    </row>
    <row r="10" spans="1:7" s="12" customFormat="1" ht="18" customHeight="1" x14ac:dyDescent="0.25">
      <c r="A10" s="50"/>
      <c r="B10" s="52"/>
      <c r="C10" s="13" t="s">
        <v>36</v>
      </c>
      <c r="D10" s="14"/>
      <c r="E10" s="62" t="s">
        <v>48</v>
      </c>
      <c r="F10" s="15">
        <f>D10*0.8</f>
        <v>0</v>
      </c>
      <c r="G10" s="54"/>
    </row>
    <row r="11" spans="1:7" s="12" customFormat="1" x14ac:dyDescent="0.25">
      <c r="A11" s="51"/>
      <c r="B11" s="45"/>
      <c r="C11" s="16" t="s">
        <v>37</v>
      </c>
      <c r="D11" s="14"/>
      <c r="E11" s="63" t="s">
        <v>39</v>
      </c>
      <c r="F11" s="17">
        <f>D11*0.5</f>
        <v>0</v>
      </c>
      <c r="G11" s="55"/>
    </row>
    <row r="12" spans="1:7" s="12" customFormat="1" x14ac:dyDescent="0.25">
      <c r="A12" s="44" t="s">
        <v>20</v>
      </c>
      <c r="B12" s="35" t="s">
        <v>5</v>
      </c>
      <c r="C12" s="36"/>
      <c r="D12" s="61">
        <v>5</v>
      </c>
      <c r="E12" s="19" t="s">
        <v>31</v>
      </c>
      <c r="F12" s="20" t="s">
        <v>31</v>
      </c>
      <c r="G12" s="9" t="s">
        <v>3</v>
      </c>
    </row>
    <row r="13" spans="1:7" s="12" customFormat="1" x14ac:dyDescent="0.25">
      <c r="A13" s="46"/>
      <c r="B13" s="21" t="s">
        <v>29</v>
      </c>
      <c r="C13" s="37" t="s">
        <v>46</v>
      </c>
      <c r="D13" s="61">
        <v>1</v>
      </c>
      <c r="E13" s="19" t="s">
        <v>31</v>
      </c>
      <c r="F13" s="20" t="s">
        <v>31</v>
      </c>
      <c r="G13" s="22" t="s">
        <v>2</v>
      </c>
    </row>
    <row r="14" spans="1:7" s="12" customFormat="1" x14ac:dyDescent="0.25">
      <c r="A14" s="46"/>
      <c r="B14" s="21" t="s">
        <v>32</v>
      </c>
      <c r="C14" s="38"/>
      <c r="D14" s="61">
        <v>0.5</v>
      </c>
      <c r="E14" s="19"/>
      <c r="F14" s="20"/>
      <c r="G14" s="22" t="s">
        <v>2</v>
      </c>
    </row>
    <row r="15" spans="1:7" s="12" customFormat="1" x14ac:dyDescent="0.25">
      <c r="A15" s="45"/>
      <c r="B15" s="21" t="s">
        <v>6</v>
      </c>
      <c r="C15" s="39"/>
      <c r="D15" s="61">
        <v>0.1</v>
      </c>
      <c r="E15" s="19" t="s">
        <v>31</v>
      </c>
      <c r="F15" s="20" t="s">
        <v>31</v>
      </c>
      <c r="G15" s="22" t="s">
        <v>3</v>
      </c>
    </row>
    <row r="16" spans="1:7" s="12" customFormat="1" x14ac:dyDescent="0.25">
      <c r="A16" s="44" t="s">
        <v>21</v>
      </c>
      <c r="B16" s="35" t="s">
        <v>30</v>
      </c>
      <c r="C16" s="36"/>
      <c r="D16" s="61">
        <v>10</v>
      </c>
      <c r="E16" s="23" t="s">
        <v>34</v>
      </c>
      <c r="F16" s="20"/>
      <c r="G16" s="9" t="s">
        <v>3</v>
      </c>
    </row>
    <row r="17" spans="1:7" s="12" customFormat="1" x14ac:dyDescent="0.25">
      <c r="A17" s="45"/>
      <c r="B17" s="35" t="s">
        <v>8</v>
      </c>
      <c r="C17" s="36"/>
      <c r="D17" s="61">
        <v>10</v>
      </c>
      <c r="E17" s="23" t="s">
        <v>34</v>
      </c>
      <c r="F17" s="20" t="s">
        <v>31</v>
      </c>
      <c r="G17" s="22" t="s">
        <v>7</v>
      </c>
    </row>
    <row r="18" spans="1:7" s="12" customFormat="1" x14ac:dyDescent="0.25">
      <c r="A18" s="44" t="s">
        <v>9</v>
      </c>
      <c r="B18" s="35" t="s">
        <v>28</v>
      </c>
      <c r="C18" s="36"/>
      <c r="D18" s="61">
        <v>0.1</v>
      </c>
      <c r="E18" s="19" t="s">
        <v>31</v>
      </c>
      <c r="F18" s="20" t="s">
        <v>31</v>
      </c>
      <c r="G18" s="22" t="s">
        <v>3</v>
      </c>
    </row>
    <row r="19" spans="1:7" s="12" customFormat="1" x14ac:dyDescent="0.25">
      <c r="A19" s="45"/>
      <c r="B19" s="35" t="s">
        <v>10</v>
      </c>
      <c r="C19" s="36"/>
      <c r="D19" s="61">
        <v>0.05</v>
      </c>
      <c r="E19" s="19" t="s">
        <v>31</v>
      </c>
      <c r="F19" s="20" t="s">
        <v>31</v>
      </c>
      <c r="G19" s="22" t="s">
        <v>3</v>
      </c>
    </row>
    <row r="20" spans="1:7" s="12" customFormat="1" ht="16.5" customHeight="1" x14ac:dyDescent="0.25">
      <c r="A20" s="44" t="s">
        <v>22</v>
      </c>
      <c r="B20" s="47" t="s">
        <v>50</v>
      </c>
      <c r="C20" s="48"/>
      <c r="D20" s="61">
        <v>1</v>
      </c>
      <c r="E20" s="19"/>
      <c r="F20" s="20"/>
      <c r="G20" s="22"/>
    </row>
    <row r="21" spans="1:7" x14ac:dyDescent="0.25">
      <c r="A21" s="52"/>
      <c r="B21" s="47" t="s">
        <v>49</v>
      </c>
      <c r="C21" s="48"/>
      <c r="D21" s="61">
        <v>3</v>
      </c>
      <c r="E21" s="23" t="s">
        <v>34</v>
      </c>
      <c r="F21" s="20" t="s">
        <v>31</v>
      </c>
      <c r="G21" s="22" t="s">
        <v>14</v>
      </c>
    </row>
    <row r="22" spans="1:7" x14ac:dyDescent="0.25">
      <c r="A22" s="52"/>
      <c r="B22" s="47" t="s">
        <v>52</v>
      </c>
      <c r="C22" s="48"/>
      <c r="D22" s="61">
        <v>5</v>
      </c>
      <c r="E22" s="23" t="s">
        <v>34</v>
      </c>
      <c r="F22" s="20"/>
      <c r="G22" s="22" t="s">
        <v>14</v>
      </c>
    </row>
    <row r="23" spans="1:7" x14ac:dyDescent="0.25">
      <c r="A23" s="52"/>
      <c r="B23" s="47" t="s">
        <v>26</v>
      </c>
      <c r="C23" s="56"/>
      <c r="D23" s="61">
        <v>10</v>
      </c>
      <c r="E23" s="23" t="s">
        <v>34</v>
      </c>
      <c r="F23" s="20" t="s">
        <v>31</v>
      </c>
      <c r="G23" s="22" t="s">
        <v>16</v>
      </c>
    </row>
    <row r="24" spans="1:7" x14ac:dyDescent="0.25">
      <c r="A24" s="52"/>
      <c r="B24" s="47" t="s">
        <v>44</v>
      </c>
      <c r="C24" s="56"/>
      <c r="D24" s="61">
        <v>5</v>
      </c>
      <c r="E24" s="23" t="s">
        <v>34</v>
      </c>
      <c r="F24" s="20"/>
      <c r="G24" s="22" t="s">
        <v>16</v>
      </c>
    </row>
    <row r="25" spans="1:7" x14ac:dyDescent="0.25">
      <c r="A25" s="52"/>
      <c r="B25" s="47" t="s">
        <v>27</v>
      </c>
      <c r="C25" s="56"/>
      <c r="D25" s="61">
        <v>3</v>
      </c>
      <c r="E25" s="23" t="s">
        <v>34</v>
      </c>
      <c r="F25" s="20"/>
      <c r="G25" s="22" t="s">
        <v>16</v>
      </c>
    </row>
    <row r="26" spans="1:7" x14ac:dyDescent="0.25">
      <c r="A26" s="52"/>
      <c r="B26" s="35" t="s">
        <v>11</v>
      </c>
      <c r="C26" s="36"/>
      <c r="D26" s="61">
        <v>3</v>
      </c>
      <c r="E26" s="23" t="s">
        <v>34</v>
      </c>
      <c r="F26" s="20"/>
      <c r="G26" s="22" t="s">
        <v>16</v>
      </c>
    </row>
    <row r="27" spans="1:7" x14ac:dyDescent="0.25">
      <c r="A27" s="52"/>
      <c r="B27" s="35" t="s">
        <v>15</v>
      </c>
      <c r="C27" s="36"/>
      <c r="D27" s="61">
        <v>2</v>
      </c>
      <c r="E27" s="23" t="s">
        <v>34</v>
      </c>
      <c r="F27" s="20"/>
      <c r="G27" s="22" t="s">
        <v>16</v>
      </c>
    </row>
    <row r="28" spans="1:7" x14ac:dyDescent="0.25">
      <c r="A28" s="45"/>
      <c r="B28" s="35" t="s">
        <v>12</v>
      </c>
      <c r="C28" s="36"/>
      <c r="D28" s="61">
        <v>1</v>
      </c>
      <c r="E28" s="23" t="s">
        <v>34</v>
      </c>
      <c r="F28" s="20"/>
      <c r="G28" s="22" t="s">
        <v>16</v>
      </c>
    </row>
    <row r="29" spans="1:7" x14ac:dyDescent="0.25">
      <c r="A29" s="24"/>
      <c r="B29" s="35" t="s">
        <v>13</v>
      </c>
      <c r="C29" s="36"/>
      <c r="D29" s="61">
        <v>0.5</v>
      </c>
      <c r="E29" s="23" t="s">
        <v>34</v>
      </c>
      <c r="F29" s="20"/>
      <c r="G29" s="22" t="s">
        <v>16</v>
      </c>
    </row>
    <row r="30" spans="1:7" x14ac:dyDescent="0.25">
      <c r="B30" s="25"/>
      <c r="C30" s="25"/>
      <c r="D30" s="25"/>
      <c r="E30" s="26"/>
      <c r="F30" s="27"/>
      <c r="G30" s="12"/>
    </row>
    <row r="31" spans="1:7" x14ac:dyDescent="0.25">
      <c r="A31" s="18" t="s">
        <v>17</v>
      </c>
      <c r="B31" s="28"/>
      <c r="C31" s="28"/>
      <c r="D31" s="28"/>
      <c r="E31" s="29"/>
      <c r="F31" s="30">
        <f>SUM(F9:F29)</f>
        <v>0</v>
      </c>
    </row>
    <row r="32" spans="1:7" x14ac:dyDescent="0.25">
      <c r="A32" s="8" t="s">
        <v>45</v>
      </c>
      <c r="B32" s="31"/>
      <c r="C32" s="31"/>
      <c r="D32" s="31"/>
      <c r="E32" s="31"/>
      <c r="F32" s="32"/>
    </row>
    <row r="33" spans="1:6" x14ac:dyDescent="0.25">
      <c r="A33" s="8" t="s">
        <v>51</v>
      </c>
      <c r="B33" s="31"/>
      <c r="C33" s="31"/>
      <c r="D33" s="31"/>
      <c r="E33" s="31"/>
      <c r="F33" s="32"/>
    </row>
    <row r="34" spans="1:6" x14ac:dyDescent="0.25">
      <c r="A34" s="8" t="s">
        <v>24</v>
      </c>
    </row>
    <row r="35" spans="1:6" x14ac:dyDescent="0.25">
      <c r="A35" s="8" t="s">
        <v>25</v>
      </c>
    </row>
    <row r="36" spans="1:6" x14ac:dyDescent="0.25">
      <c r="A36" s="8" t="s">
        <v>40</v>
      </c>
    </row>
  </sheetData>
  <mergeCells count="26">
    <mergeCell ref="B20:C20"/>
    <mergeCell ref="A9:A11"/>
    <mergeCell ref="B9:B11"/>
    <mergeCell ref="G9:G11"/>
    <mergeCell ref="B29:C29"/>
    <mergeCell ref="B24:C24"/>
    <mergeCell ref="B25:C25"/>
    <mergeCell ref="B26:C26"/>
    <mergeCell ref="B27:C27"/>
    <mergeCell ref="B28:C28"/>
    <mergeCell ref="B19:C19"/>
    <mergeCell ref="B21:C21"/>
    <mergeCell ref="B22:C22"/>
    <mergeCell ref="B23:C23"/>
    <mergeCell ref="A20:A28"/>
    <mergeCell ref="B17:C17"/>
    <mergeCell ref="A5:G5"/>
    <mergeCell ref="B12:C12"/>
    <mergeCell ref="B16:C16"/>
    <mergeCell ref="C13:C15"/>
    <mergeCell ref="B18:C18"/>
    <mergeCell ref="B8:C8"/>
    <mergeCell ref="A6:G6"/>
    <mergeCell ref="A18:A19"/>
    <mergeCell ref="A16:A17"/>
    <mergeCell ref="A12:A15"/>
  </mergeCells>
  <pageMargins left="0" right="0" top="0" bottom="0" header="0.31496062992125984" footer="0.31496062992125984"/>
  <pageSetup paperSize="9" orientation="landscape" r:id="rId1"/>
  <ignoredErrors>
    <ignoredError sqref="F9 F31 F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6" sqref="E6"/>
    </sheetView>
  </sheetViews>
  <sheetFormatPr baseColWidth="10" defaultRowHeight="15" x14ac:dyDescent="0.25"/>
  <cols>
    <col min="1" max="9" width="6.7109375" bestFit="1" customWidth="1"/>
    <col min="10" max="10" width="8.28515625" bestFit="1" customWidth="1"/>
  </cols>
  <sheetData>
    <row r="1" spans="1:11" ht="18" x14ac:dyDescent="0.25">
      <c r="A1" s="59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"/>
    </row>
    <row r="2" spans="1:11" ht="24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7"/>
    </row>
    <row r="4" spans="1:11" ht="18" x14ac:dyDescent="0.25">
      <c r="A4" s="3">
        <v>1</v>
      </c>
      <c r="B4" s="4">
        <v>5</v>
      </c>
      <c r="C4" s="3">
        <v>1.5</v>
      </c>
      <c r="D4" s="4">
        <v>6</v>
      </c>
      <c r="E4" s="3">
        <v>2</v>
      </c>
      <c r="F4" s="4">
        <v>7</v>
      </c>
      <c r="G4" s="3">
        <v>2.5</v>
      </c>
      <c r="H4" s="4">
        <v>8</v>
      </c>
      <c r="I4" s="3">
        <v>3</v>
      </c>
      <c r="J4" s="4">
        <v>9</v>
      </c>
    </row>
    <row r="5" spans="1:11" ht="18" x14ac:dyDescent="0.25">
      <c r="A5" s="3">
        <v>1.05</v>
      </c>
      <c r="B5" s="4">
        <v>5.0999999999999996</v>
      </c>
      <c r="C5" s="3">
        <v>1.55</v>
      </c>
      <c r="D5" s="4">
        <v>6.1</v>
      </c>
      <c r="E5" s="3">
        <v>2.0499999999999998</v>
      </c>
      <c r="F5" s="4">
        <v>7.1</v>
      </c>
      <c r="G5" s="3">
        <v>2.5499999999999998</v>
      </c>
      <c r="H5" s="4">
        <v>8.1</v>
      </c>
      <c r="I5" s="3">
        <v>3.1</v>
      </c>
      <c r="J5" s="4">
        <v>9.1</v>
      </c>
    </row>
    <row r="6" spans="1:11" ht="18" x14ac:dyDescent="0.25">
      <c r="A6" s="3">
        <v>1.1000000000000001</v>
      </c>
      <c r="B6" s="4">
        <v>5.2</v>
      </c>
      <c r="C6" s="3">
        <v>1.6</v>
      </c>
      <c r="D6" s="4">
        <v>6.2</v>
      </c>
      <c r="E6" s="3">
        <v>2.1</v>
      </c>
      <c r="F6" s="4">
        <v>7.2</v>
      </c>
      <c r="G6" s="3">
        <v>2.6</v>
      </c>
      <c r="H6" s="4">
        <v>8.1999999999999993</v>
      </c>
      <c r="I6" s="3">
        <v>3.2</v>
      </c>
      <c r="J6" s="4">
        <v>9.1999999999999993</v>
      </c>
    </row>
    <row r="7" spans="1:11" ht="18" x14ac:dyDescent="0.25">
      <c r="A7" s="3">
        <v>1.1499999999999999</v>
      </c>
      <c r="B7" s="4">
        <v>5.3</v>
      </c>
      <c r="C7" s="3">
        <v>1.65</v>
      </c>
      <c r="D7" s="4">
        <v>6.3</v>
      </c>
      <c r="E7" s="3">
        <v>2.15</v>
      </c>
      <c r="F7" s="4">
        <v>7.3</v>
      </c>
      <c r="G7" s="3">
        <v>2.65</v>
      </c>
      <c r="H7" s="4">
        <v>8.3000000000000007</v>
      </c>
      <c r="I7" s="3">
        <v>3.3</v>
      </c>
      <c r="J7" s="4">
        <v>9.3000000000000007</v>
      </c>
    </row>
    <row r="8" spans="1:11" ht="18" x14ac:dyDescent="0.25">
      <c r="A8" s="3">
        <v>1.2</v>
      </c>
      <c r="B8" s="4">
        <v>5.4</v>
      </c>
      <c r="C8" s="3">
        <v>1.7</v>
      </c>
      <c r="D8" s="4">
        <v>6.4</v>
      </c>
      <c r="E8" s="3">
        <v>2.2000000000000002</v>
      </c>
      <c r="F8" s="4">
        <v>7.4</v>
      </c>
      <c r="G8" s="3">
        <v>2.7</v>
      </c>
      <c r="H8" s="4">
        <v>8.4</v>
      </c>
      <c r="I8" s="3">
        <v>3.4</v>
      </c>
      <c r="J8" s="4">
        <v>9.4</v>
      </c>
    </row>
    <row r="9" spans="1:11" ht="18" x14ac:dyDescent="0.25">
      <c r="A9" s="3">
        <v>1.25</v>
      </c>
      <c r="B9" s="4">
        <v>5.4</v>
      </c>
      <c r="C9" s="3">
        <v>1.75</v>
      </c>
      <c r="D9" s="4">
        <v>6.5</v>
      </c>
      <c r="E9" s="3">
        <v>2.25</v>
      </c>
      <c r="F9" s="4">
        <v>7.5</v>
      </c>
      <c r="G9" s="3">
        <v>2.75</v>
      </c>
      <c r="H9" s="4">
        <v>8.5</v>
      </c>
      <c r="I9" s="3">
        <v>3.5</v>
      </c>
      <c r="J9" s="4">
        <v>9.5</v>
      </c>
    </row>
    <row r="10" spans="1:11" ht="18" x14ac:dyDescent="0.25">
      <c r="A10" s="3">
        <v>1.3</v>
      </c>
      <c r="B10" s="4">
        <v>5.6</v>
      </c>
      <c r="C10" s="3">
        <v>1.8</v>
      </c>
      <c r="D10" s="4">
        <v>6.6</v>
      </c>
      <c r="E10" s="3">
        <v>2.2999999999999998</v>
      </c>
      <c r="F10" s="4">
        <v>7.6</v>
      </c>
      <c r="G10" s="3">
        <v>2.8</v>
      </c>
      <c r="H10" s="4">
        <v>8.6</v>
      </c>
      <c r="I10" s="3">
        <v>3.6</v>
      </c>
      <c r="J10" s="4">
        <v>9.6</v>
      </c>
    </row>
    <row r="11" spans="1:11" ht="18" x14ac:dyDescent="0.25">
      <c r="A11" s="3">
        <v>1.35</v>
      </c>
      <c r="B11" s="4">
        <v>5.7</v>
      </c>
      <c r="C11" s="3">
        <v>1.85</v>
      </c>
      <c r="D11" s="4">
        <v>6.7</v>
      </c>
      <c r="E11" s="3">
        <v>2.35</v>
      </c>
      <c r="F11" s="4">
        <v>7.7</v>
      </c>
      <c r="G11" s="3">
        <v>2.85</v>
      </c>
      <c r="H11" s="4">
        <v>8.6999999999999993</v>
      </c>
      <c r="I11" s="3">
        <v>3.7</v>
      </c>
      <c r="J11" s="4">
        <v>9.6999999999999993</v>
      </c>
    </row>
    <row r="12" spans="1:11" ht="18" x14ac:dyDescent="0.25">
      <c r="A12" s="3">
        <v>1.4</v>
      </c>
      <c r="B12" s="4">
        <v>5.8</v>
      </c>
      <c r="C12" s="3">
        <v>1.9</v>
      </c>
      <c r="D12" s="4">
        <v>6.8</v>
      </c>
      <c r="E12" s="3">
        <v>2.4</v>
      </c>
      <c r="F12" s="4">
        <v>7.8</v>
      </c>
      <c r="G12" s="3">
        <v>2.9</v>
      </c>
      <c r="H12" s="4">
        <v>8.8000000000000007</v>
      </c>
      <c r="I12" s="3">
        <v>3.8</v>
      </c>
      <c r="J12" s="4">
        <v>9.8000000000000007</v>
      </c>
    </row>
    <row r="13" spans="1:11" ht="18" x14ac:dyDescent="0.25">
      <c r="A13" s="3">
        <v>1.45</v>
      </c>
      <c r="B13" s="4">
        <v>5.9</v>
      </c>
      <c r="C13" s="3">
        <v>1.95</v>
      </c>
      <c r="D13" s="4">
        <v>6.9</v>
      </c>
      <c r="E13" s="3">
        <v>2.4500000000000002</v>
      </c>
      <c r="F13" s="4">
        <v>7.9</v>
      </c>
      <c r="G13" s="3">
        <v>2.95</v>
      </c>
      <c r="H13" s="4">
        <v>8.9</v>
      </c>
      <c r="I13" s="3">
        <v>3.9</v>
      </c>
      <c r="J13" s="4">
        <v>9.9</v>
      </c>
    </row>
    <row r="14" spans="1:11" ht="18" x14ac:dyDescent="0.25">
      <c r="A14" s="5"/>
      <c r="B14" s="5"/>
      <c r="C14" s="5"/>
      <c r="D14" s="5"/>
      <c r="E14" s="5"/>
      <c r="F14" s="5"/>
      <c r="G14" s="5"/>
      <c r="H14" s="5"/>
      <c r="I14" s="3">
        <v>4</v>
      </c>
      <c r="J14" s="4">
        <v>10</v>
      </c>
    </row>
    <row r="16" spans="1:11" x14ac:dyDescent="0.25">
      <c r="A16" s="1"/>
      <c r="B16" s="57" t="s">
        <v>41</v>
      </c>
      <c r="C16" s="58"/>
      <c r="D16" s="58"/>
    </row>
    <row r="17" spans="1:4" x14ac:dyDescent="0.25">
      <c r="A17" s="2"/>
      <c r="B17" s="57" t="s">
        <v>42</v>
      </c>
      <c r="C17" s="58"/>
      <c r="D17" s="58"/>
    </row>
  </sheetData>
  <mergeCells count="3">
    <mergeCell ref="B16:D16"/>
    <mergeCell ref="B17:D17"/>
    <mergeCell ref="A1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Autobaremo</vt:lpstr>
      <vt:lpstr>Tabla conversión</vt:lpstr>
    </vt:vector>
  </TitlesOfParts>
  <Company>hcuz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hcuz</dc:creator>
  <cp:lastModifiedBy>usuario</cp:lastModifiedBy>
  <cp:lastPrinted>2014-03-07T08:04:10Z</cp:lastPrinted>
  <dcterms:created xsi:type="dcterms:W3CDTF">2014-02-12T09:06:00Z</dcterms:created>
  <dcterms:modified xsi:type="dcterms:W3CDTF">2017-08-17T11:56:40Z</dcterms:modified>
</cp:coreProperties>
</file>